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1" i="1"/>
  <c r="G9" i="1"/>
  <c r="F20" i="1" l="1"/>
  <c r="F9" i="1"/>
  <c r="F21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<sst xmlns="http://schemas.openxmlformats.org/spreadsheetml/2006/main" count="46" uniqueCount="43">
  <si>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</si>
  <si>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</si>
  <si>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</si>
  <si>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</si>
  <si>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</si>
  <si>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</si>
  <si>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</si>
  <si>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</si>
  <si>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</si>
  <si>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</si>
  <si>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</si>
  <si>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</si>
  <si>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</si>
  <si>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</si>
  <si>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</si>
  <si>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</si>
  <si>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</si>
  <si>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</si>
  <si>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</si>
  <si>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</si>
  <si>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</si>
  <si>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</si>
  <si>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</si>
  <si>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</si>
  <si>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</si>
  <si>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</si>
  <si>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пшенно-рисовая молочная с маслом</t>
  </si>
  <si>
    <t>200/ 10</t>
  </si>
  <si>
    <t>Кофейный напиток с молоком</t>
  </si>
  <si>
    <t>капуста тушеная</t>
  </si>
  <si>
    <t xml:space="preserve">Чай с сахаром </t>
  </si>
  <si>
    <t>Итого:</t>
  </si>
  <si>
    <t>гор напит</t>
  </si>
  <si>
    <t>пшеничный с сыром</t>
  </si>
  <si>
    <t>Суп картоф.с мак.издел с тушенкой из говяд.</t>
  </si>
  <si>
    <t>Рыба припущенная (минтай) с маслом</t>
  </si>
  <si>
    <t>Итого за день:</t>
  </si>
  <si>
    <t>50/ 20</t>
  </si>
  <si>
    <t>250/12,5</t>
  </si>
  <si>
    <t>200/20</t>
  </si>
  <si>
    <t>МОУ " Калашниковская СОШ"</t>
  </si>
  <si>
    <t>200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</si>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</sst>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40</v>
      </c>
      <c r="C1" s="45"/>
      <c r="D1" s="46"/>
      <c r="E1" t="s">
        <v>21</v>
      </c>
      <c r="F1" s="24"/>
      <c r="I1" t="s">
        <v>1</v>
      </c>
      <c r="J1" s="23">
        <v>45407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175</v>
      </c>
      <c r="D4" s="33" t="s">
        <v>26</v>
      </c>
      <c r="E4" s="38" t="s">
        <v>27</v>
      </c>
      <c r="F4" s="25">
        <v>41.78</v>
      </c>
      <c r="G4" s="15">
        <v>183.4</v>
      </c>
      <c r="H4" s="15">
        <v>0.4</v>
      </c>
      <c r="I4" s="15">
        <v>9.35</v>
      </c>
      <c r="J4" s="16">
        <v>31</v>
      </c>
    </row>
    <row r="5" spans="1:10" x14ac:dyDescent="0.35">
      <c r="A5" s="7"/>
      <c r="B5" s="2"/>
      <c r="C5" s="2"/>
      <c r="D5" s="34"/>
      <c r="E5" s="39"/>
      <c r="F5" s="26"/>
      <c r="G5" s="17"/>
      <c r="H5" s="17"/>
      <c r="I5" s="17"/>
      <c r="J5" s="18"/>
    </row>
    <row r="6" spans="1:10" x14ac:dyDescent="0.35">
      <c r="A6" s="7"/>
      <c r="B6" s="1" t="s">
        <v>12</v>
      </c>
      <c r="C6" s="2">
        <v>379</v>
      </c>
      <c r="D6" s="34" t="s">
        <v>28</v>
      </c>
      <c r="E6" s="43" t="s">
        <v>39</v>
      </c>
      <c r="F6" s="26">
        <v>15.32</v>
      </c>
      <c r="G6" s="17">
        <v>112</v>
      </c>
      <c r="H6" s="17">
        <v>2.5</v>
      </c>
      <c r="I6" s="17">
        <v>3</v>
      </c>
      <c r="J6" s="18">
        <v>16</v>
      </c>
    </row>
    <row r="7" spans="1:10" x14ac:dyDescent="0.35">
      <c r="A7" s="7"/>
      <c r="B7" s="1" t="s">
        <v>22</v>
      </c>
      <c r="C7" s="2">
        <v>3</v>
      </c>
      <c r="D7" s="34" t="s">
        <v>33</v>
      </c>
      <c r="E7" s="39" t="s">
        <v>37</v>
      </c>
      <c r="F7" s="26">
        <v>14.72</v>
      </c>
      <c r="G7" s="17">
        <v>210.9</v>
      </c>
      <c r="H7" s="17">
        <v>8.06</v>
      </c>
      <c r="I7" s="17">
        <v>13.05</v>
      </c>
      <c r="J7" s="18">
        <v>12.5</v>
      </c>
    </row>
    <row r="8" spans="1:10" ht="15" thickBot="1" x14ac:dyDescent="0.4">
      <c r="A8" s="7"/>
      <c r="B8" s="9" t="s">
        <v>19</v>
      </c>
      <c r="C8" s="9"/>
      <c r="D8" s="35"/>
      <c r="E8" s="40"/>
      <c r="F8" s="27"/>
      <c r="G8" s="30"/>
      <c r="H8" s="30"/>
      <c r="I8" s="30"/>
      <c r="J8" s="32"/>
    </row>
    <row r="9" spans="1:10" ht="15" thickBot="1" x14ac:dyDescent="0.4">
      <c r="A9" s="8"/>
      <c r="B9" s="41"/>
      <c r="C9" s="29"/>
      <c r="D9" s="37" t="s">
        <v>31</v>
      </c>
      <c r="E9" s="42">
        <v>500</v>
      </c>
      <c r="F9" s="31">
        <f>SUM(F4:F8)</f>
        <v>71.820000000000007</v>
      </c>
      <c r="G9" s="19">
        <f>SUM(G4:G8)</f>
        <v>506.29999999999995</v>
      </c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31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112</v>
      </c>
      <c r="D14" s="34" t="s">
        <v>34</v>
      </c>
      <c r="E14" s="39" t="s">
        <v>38</v>
      </c>
      <c r="F14" s="26">
        <v>15.69</v>
      </c>
      <c r="G14" s="17">
        <v>200.77</v>
      </c>
      <c r="H14" s="17">
        <v>23.9</v>
      </c>
      <c r="I14" s="17">
        <v>9.4</v>
      </c>
      <c r="J14" s="18">
        <v>14.6</v>
      </c>
    </row>
    <row r="15" spans="1:10" x14ac:dyDescent="0.35">
      <c r="A15" s="7"/>
      <c r="B15" s="1" t="s">
        <v>17</v>
      </c>
      <c r="C15" s="2">
        <v>227</v>
      </c>
      <c r="D15" s="34" t="s">
        <v>35</v>
      </c>
      <c r="E15" s="17">
        <v>110</v>
      </c>
      <c r="F15" s="26">
        <v>35.26</v>
      </c>
      <c r="G15" s="17">
        <v>146</v>
      </c>
      <c r="H15" s="17">
        <v>17.2</v>
      </c>
      <c r="I15" s="17">
        <v>8.2200000000000006</v>
      </c>
      <c r="J15" s="18">
        <v>0.92</v>
      </c>
    </row>
    <row r="16" spans="1:10" x14ac:dyDescent="0.35">
      <c r="A16" s="7"/>
      <c r="B16" s="1" t="s">
        <v>18</v>
      </c>
      <c r="C16" s="2">
        <v>534</v>
      </c>
      <c r="D16" s="34" t="s">
        <v>29</v>
      </c>
      <c r="E16" s="17">
        <v>150</v>
      </c>
      <c r="F16" s="26">
        <v>15.34</v>
      </c>
      <c r="G16" s="17">
        <v>141</v>
      </c>
      <c r="H16" s="17">
        <v>3.75</v>
      </c>
      <c r="I16" s="17">
        <v>6.9</v>
      </c>
      <c r="J16" s="18">
        <v>16</v>
      </c>
    </row>
    <row r="17" spans="1:10" x14ac:dyDescent="0.35">
      <c r="A17" s="7"/>
      <c r="B17" s="1" t="s">
        <v>32</v>
      </c>
      <c r="C17" s="2">
        <v>685</v>
      </c>
      <c r="D17" s="34" t="s">
        <v>30</v>
      </c>
      <c r="E17" s="43" t="s">
        <v>41</v>
      </c>
      <c r="F17" s="26">
        <v>2.0299999999999998</v>
      </c>
      <c r="G17" s="17">
        <v>58</v>
      </c>
      <c r="H17" s="17">
        <v>0.2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 t="s">
        <v>42</v>
      </c>
      <c r="E19" s="17">
        <v>50</v>
      </c>
      <c r="F19" s="26">
        <v>2.06</v>
      </c>
      <c r="G19" s="17">
        <v>126</v>
      </c>
      <c r="H19" s="17">
        <v>2</v>
      </c>
      <c r="I19" s="17">
        <v>0.54</v>
      </c>
      <c r="J19" s="18">
        <v>19.899999999999999</v>
      </c>
    </row>
    <row r="20" spans="1:10" x14ac:dyDescent="0.35">
      <c r="A20" s="7"/>
      <c r="B20" s="29"/>
      <c r="C20" s="29"/>
      <c r="D20" s="37" t="s">
        <v>31</v>
      </c>
      <c r="E20" s="30">
        <v>773</v>
      </c>
      <c r="F20" s="31">
        <f>SUM(F13:F19)</f>
        <v>70.38</v>
      </c>
      <c r="G20" s="30">
        <f>SUM(G14:G19)</f>
        <v>671.77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36</v>
      </c>
      <c r="E21" s="19">
        <f>E20+E9</f>
        <v>1273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2024-04-15T06:28:42Z</dcterms:modified>
</cp:coreProperties>
</file>